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<sst xmlns="http://schemas.openxmlformats.org/spreadsheetml/2006/main" count="279" uniqueCount="77">
  <si>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</si>
  <si>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</si>
  <si>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</si>
  <si>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</si>
  <si>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</si>
  <si>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</si>
  <si>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</si>
  <si>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</si>
  <si>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第676-4号</t>
  </si>
  <si>
    <t xml:space="preserve">　業務名</t>
  </si>
  <si>
    <t>上野十和田線防雪用地測量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</si>
  <si>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</si>
  <si>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</si>
  <si>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</si>
  <si>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</si>
  <si>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</si>
  <si>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</si>
  <si>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</si>
  <si>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</si>
  <si>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</si>
  <si>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</si>
  <si>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</si>
  <si>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</si>
  <si>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</si>
  <si>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</si>
  <si>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</si>
  <si>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</si>
  <si>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</si>
  <si>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</si>
  <si>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</si>
  <si>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</si>
  <si>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</si>
  <si>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</si>
  <si>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</si>
  <si>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</si>
  <si>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</si>
  <si>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</si>
  <si>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</si>
  <si>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</si>
  <si>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</si>
  <si>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</si>
  <si>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</si>
  <si>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</si>
  <si>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</si>
  <si>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</si>
  <si>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</si>
  <si>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</si>
  <si>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</si>
  <si>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</si>
  <si>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</si>
  <si>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</si>
  <si>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</si>
  <si>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地積測量図等の作成</t>
  </si>
  <si>
    <t>筆</t>
  </si>
  <si>
    <t>公共用地境界確定協議</t>
  </si>
  <si>
    <t>公共用地管理者との打合せ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</si>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</sst>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0.34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G38+G47+G62+G74+G86+G92+G98+G113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2.47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2.47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2.47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2.47</v>
      </c>
      <c r="G61" s="27"/>
      <c r="H61" s="29"/>
      <c r="J61" s="30"/>
      <c r="K61" s="31"/>
    </row>
    <row r="62" ht="15.0" customHeight="true">
      <c r="A62" s="14"/>
      <c r="B62" s="15"/>
      <c r="C62" s="15" t="s">
        <v>40</v>
      </c>
      <c r="D62" s="16"/>
      <c r="E62" s="20"/>
      <c r="F62" s="22"/>
      <c r="G62" s="26">
        <f>G65+G68+G71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5" t="n">
        <v>2.47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2.47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2.47</v>
      </c>
      <c r="G73" s="27"/>
      <c r="H73" s="29"/>
      <c r="J73" s="30"/>
      <c r="K73" s="31"/>
    </row>
    <row r="74" ht="15.0" customHeight="true">
      <c r="A74" s="14"/>
      <c r="B74" s="15"/>
      <c r="C74" s="15" t="s">
        <v>43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36</v>
      </c>
      <c r="F79" s="25" t="n">
        <v>2.47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43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2.47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36</v>
      </c>
      <c r="F85" s="25" t="n">
        <v>0.1</v>
      </c>
      <c r="G85" s="27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46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36</v>
      </c>
      <c r="F91" s="25" t="n">
        <v>2.47</v>
      </c>
      <c r="G91" s="27"/>
      <c r="H91" s="29"/>
      <c r="J91" s="30"/>
      <c r="K91" s="31"/>
    </row>
    <row r="92" ht="15.0" customHeight="true">
      <c r="A92" s="14"/>
      <c r="B92" s="15"/>
      <c r="C92" s="15" t="s">
        <v>47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36</v>
      </c>
      <c r="F97" s="25" t="n">
        <v>2.47</v>
      </c>
      <c r="G97" s="27"/>
      <c r="H97" s="29"/>
      <c r="J97" s="30"/>
      <c r="K97" s="31"/>
    </row>
    <row r="98" ht="15.0" customHeight="true">
      <c r="A98" s="14"/>
      <c r="B98" s="15"/>
      <c r="C98" s="15" t="s">
        <v>48</v>
      </c>
      <c r="D98" s="16"/>
      <c r="E98" s="20"/>
      <c r="F98" s="22"/>
      <c r="G98" s="26">
        <f>G101+G104+G107+G110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49</v>
      </c>
      <c r="E101" s="20"/>
      <c r="F101" s="24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4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36</v>
      </c>
      <c r="F103" s="25" t="n">
        <v>2.47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2.47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5" t="n">
        <v>0.1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53</v>
      </c>
      <c r="F112" s="23" t="n">
        <v>7.0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54</v>
      </c>
      <c r="D113" s="16"/>
      <c r="E113" s="20"/>
      <c r="F113" s="22"/>
      <c r="G113" s="26">
        <f>G116+G119+G122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55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32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28</v>
      </c>
      <c r="F121" s="25" t="n">
        <v>0.34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57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28</v>
      </c>
      <c r="F124" s="25" t="n">
        <v>0.34</v>
      </c>
      <c r="G124" s="27"/>
      <c r="H124" s="29"/>
      <c r="J124" s="30"/>
      <c r="K124" s="31"/>
    </row>
    <row r="125" ht="15.0" customHeight="true">
      <c r="A125" s="14" t="s">
        <v>58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58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59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32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61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61</v>
      </c>
      <c r="C140" s="15"/>
      <c r="D140" s="16"/>
      <c r="E140" s="20"/>
      <c r="F140" s="22"/>
      <c r="G140" s="26">
        <f>G143+G149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62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63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64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65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66</v>
      </c>
      <c r="B155" s="15"/>
      <c r="C155" s="15"/>
      <c r="D155" s="16"/>
      <c r="E155" s="20"/>
      <c r="F155" s="22"/>
      <c r="G155" s="26">
        <f>G17+G20+G32+G125+G137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 t="s">
        <v>67</v>
      </c>
      <c r="B158" s="15"/>
      <c r="C158" s="15"/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68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69</v>
      </c>
      <c r="B164" s="15"/>
      <c r="C164" s="15"/>
      <c r="D164" s="16"/>
      <c r="E164" s="20"/>
      <c r="F164" s="22"/>
      <c r="G164" s="26">
        <f>G155+G158</f>
      </c>
      <c r="H164" s="28" t="s">
        <v>24</v>
      </c>
      <c r="J164" s="30" t="n">
        <v>49.0</v>
      </c>
      <c r="K164" s="31" t="n">
        <v>30.0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70</v>
      </c>
      <c r="B167" s="33"/>
      <c r="C167" s="33"/>
      <c r="D167" s="34"/>
      <c r="E167" s="41"/>
      <c r="F167" s="44"/>
      <c r="G167" s="50">
        <f>G164</f>
      </c>
      <c r="H167" s="51" t="s">
        <v>24</v>
      </c>
      <c r="J167" s="55" t="n">
        <v>50.0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71</v>
      </c>
      <c r="B170" s="57" t="s">
        <v>72</v>
      </c>
      <c r="J170" s="30" t="n">
        <v>99999.0</v>
      </c>
    </row>
    <row r="171">
      <c r="A171" s="56" t="s">
        <v>73</v>
      </c>
      <c r="B171" s="57" t="s">
        <v>74</v>
      </c>
    </row>
    <row r="172">
      <c r="A172" s="56" t="s">
        <v>75</v>
      </c>
      <c r="B172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2026-05-28T02:05:24Z</dcterms:created>
  <dc:creator>Apache POI</dc:creator>
</cp:coreProperties>
</file>